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<sst xmlns="http://schemas.openxmlformats.org/spreadsheetml/2006/main" count="41" uniqueCount="32">
  <si>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</si>
  <si>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</si>
  <si>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</si>
  <si>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</si>
  <si>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</si>
  <si>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</si>
  <si>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</si>
  <si>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</si>
  <si>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</si>
  <si>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</si>
  <si>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</si>
  <si>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精神医学19-01班</t>
  </si>
  <si>
    <t>264396妇产科学9人民卫生谢幸</t>
  </si>
  <si>
    <t>265416内科学9人民卫生葛均波</t>
  </si>
  <si>
    <t>266390外科学9人民卫生陈孝平</t>
  </si>
  <si>
    <t>266406神经病学8人民卫生贾建平</t>
  </si>
  <si>
    <t>266437急诊与灾难医学3人民卫生沈洪</t>
  </si>
  <si>
    <t>266642儿科学9人民卫生王卫平</t>
  </si>
  <si>
    <t>266796康复医学6人民卫生黄晓琳</t>
  </si>
  <si>
    <t>273732康复医学学习指导与习题集5人民卫生吴毅</t>
  </si>
  <si>
    <t>299053中国医学生临床技能操作指南3人民卫生姜保国</t>
  </si>
  <si>
    <t>489043老年医学3科学李法琦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</si>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</sst>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177" fontId="5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2</xdr:col>
      <xdr:colOff>733425</xdr:colOff>
      <xdr:row>36</xdr:row>
      <xdr:rowOff>99060</xdr:rowOff>
    </xdr:to>
    <xdr:pic>
      <xdr:nvPicPr>
        <xdr:cNvPr id="2" name="图片 1" descr="3e1492ac7ff9001d4b15818677055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715000"/>
          <a:ext cx="2209800" cy="2232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Q14" sqref="Q14"/>
    </sheetView>
  </sheetViews>
  <sheetFormatPr defaultColWidth="9" defaultRowHeight="12"/>
  <cols>
    <col min="1" max="1" width="9" style="1"/>
    <col min="2" max="2" width="19.3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82</v>
      </c>
      <c r="E4" s="17"/>
      <c r="F4" s="18">
        <f t="shared" ref="F4:F13" si="0">D4*E4</f>
        <v>0</v>
      </c>
      <c r="G4" s="19">
        <v>0.8</v>
      </c>
      <c r="H4" s="18">
        <f t="shared" ref="H4:H13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20">
        <v>118</v>
      </c>
      <c r="E5" s="21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20">
        <v>116</v>
      </c>
      <c r="E6" s="21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92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20">
        <v>56</v>
      </c>
      <c r="E8" s="22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20">
        <v>78</v>
      </c>
      <c r="E9" s="21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23">
        <v>49</v>
      </c>
      <c r="E10" s="24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25</v>
      </c>
      <c r="E11" s="17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20">
        <v>79</v>
      </c>
      <c r="E12" s="25"/>
      <c r="F12" s="18">
        <f t="shared" si="0"/>
        <v>0</v>
      </c>
      <c r="G12" s="19">
        <v>0.8</v>
      </c>
      <c r="H12" s="18">
        <f t="shared" si="1"/>
        <v>0</v>
      </c>
      <c r="I12" s="19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20">
        <v>88</v>
      </c>
      <c r="E13" s="21"/>
      <c r="F13" s="18">
        <f t="shared" si="0"/>
        <v>0</v>
      </c>
      <c r="G13" s="19">
        <v>0.8</v>
      </c>
      <c r="H13" s="18">
        <f t="shared" si="1"/>
        <v>0</v>
      </c>
      <c r="I13" s="19"/>
    </row>
    <row r="14" ht="20" customHeight="1" spans="1:9">
      <c r="A14" s="13" t="s">
        <v>22</v>
      </c>
      <c r="B14" s="26"/>
      <c r="C14" s="15"/>
      <c r="D14" s="20"/>
      <c r="E14" s="22"/>
      <c r="F14" s="18">
        <f>SUM(F11:F13)</f>
        <v>0</v>
      </c>
      <c r="G14" s="19"/>
      <c r="H14" s="18">
        <f>SUM(H11:H13)</f>
        <v>0</v>
      </c>
      <c r="I14" s="19"/>
    </row>
    <row r="15" ht="20" customHeight="1" spans="1:8">
      <c r="A15" s="27" t="s">
        <v>23</v>
      </c>
      <c r="B15" s="28"/>
      <c r="C15" s="29"/>
      <c r="D15" s="30" t="s">
        <v>24</v>
      </c>
      <c r="E15" s="28"/>
      <c r="F15" s="31" t="s">
        <v>25</v>
      </c>
      <c r="G15" s="29"/>
      <c r="H15" s="32"/>
    </row>
    <row r="16" ht="20" customHeight="1" spans="1:8">
      <c r="A16" s="28"/>
      <c r="B16" s="28"/>
      <c r="C16" s="28"/>
      <c r="D16" s="33"/>
      <c r="E16" s="28"/>
      <c r="F16" s="31"/>
      <c r="G16" s="28"/>
      <c r="H16" s="28"/>
    </row>
    <row r="17" ht="20" customHeight="1" spans="1:9">
      <c r="A17" s="27"/>
      <c r="B17" s="28"/>
      <c r="C17" s="28"/>
      <c r="D17" s="33"/>
      <c r="E17" s="28"/>
      <c r="F17" s="31"/>
      <c r="G17" s="28" t="s">
        <v>26</v>
      </c>
      <c r="H17" s="34"/>
      <c r="I17" s="34"/>
    </row>
    <row r="18" ht="20" customHeight="1" spans="1:8">
      <c r="A18" s="28"/>
      <c r="B18" s="28"/>
      <c r="C18" s="28"/>
      <c r="D18" s="33"/>
      <c r="E18" s="28"/>
      <c r="F18" s="31"/>
      <c r="G18" s="28"/>
      <c r="H18" s="28"/>
    </row>
    <row r="19" ht="20" customHeight="1" spans="1:8">
      <c r="A19" s="28" t="s">
        <v>27</v>
      </c>
      <c r="B19" s="28"/>
      <c r="C19" s="28"/>
      <c r="D19" s="33" t="s">
        <v>28</v>
      </c>
      <c r="E19" s="28"/>
      <c r="F19" s="31"/>
      <c r="G19" s="28"/>
      <c r="H19" s="28"/>
    </row>
    <row r="20" ht="20" customHeight="1" spans="1:8">
      <c r="A20" s="28" t="s">
        <v>29</v>
      </c>
      <c r="B20" s="28"/>
      <c r="C20" s="28"/>
      <c r="D20" s="33"/>
      <c r="E20" s="28"/>
      <c r="F20" s="31"/>
      <c r="G20" s="28"/>
      <c r="H20" s="28"/>
    </row>
    <row r="21" ht="20" customHeight="1" spans="2:4">
      <c r="B21" s="3" t="s">
        <v>30</v>
      </c>
      <c r="D21" s="35"/>
    </row>
    <row r="22" ht="20" customHeight="1" spans="2:2">
      <c r="B22" s="3" t="s">
        <v>31</v>
      </c>
    </row>
  </sheetData>
  <mergeCells count="3">
    <mergeCell ref="A1:I1"/>
    <mergeCell ref="A2:I2"/>
    <mergeCell ref="H17:I1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3A62488F816E4EA885F15B750239E8F1</vt:lpwstr>
  </property>
  <property fmtid="{D5CDD505-2E9C-101B-9397-08002B2CF9AE}" pid="3" name="KSOProductBuildVer">
    <vt:lpwstr>2052-11.1.0.11830</vt:lpwstr>
  </property>
</Properties>
</file>